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<sst xmlns="http://schemas.openxmlformats.org/spreadsheetml/2006/main" count="9" uniqueCount="8">
  <si>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</si>
  <si>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nm</t>
  </si>
  <si>
    <t>Frequency</t>
  </si>
  <si>
    <t>Hz</t>
  </si>
  <si>
    <t>Energy</t>
  </si>
  <si>
    <t>J</t>
  </si>
  <si>
    <t>m</t>
  </si>
  <si>
    <t xml:space="preserve">     Flame Test : Wavelength thru Energy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</si>
</sst>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4" width="19.7109375" style="0" customWidth="1"/>
  </cols>
  <sheetData>
    <row r="1" spans="1:3" ht="20.25">
      <c r="A1" s="1"/>
      <c r="C1" s="3" t="s">
        <v>7</v>
      </c>
    </row>
    <row r="3" spans="1:4" ht="20.25">
      <c r="A3" s="3" t="s">
        <v>0</v>
      </c>
      <c r="B3" s="3" t="s">
        <v>0</v>
      </c>
      <c r="C3" s="3" t="s">
        <v>2</v>
      </c>
      <c r="D3" s="3" t="s">
        <v>4</v>
      </c>
    </row>
    <row r="4" spans="1:4" ht="20.25">
      <c r="A4" s="3" t="s">
        <v>1</v>
      </c>
      <c r="B4" s="3" t="s">
        <v>6</v>
      </c>
      <c r="C4" s="3" t="s">
        <v>3</v>
      </c>
      <c r="D4" s="3" t="s">
        <v>5</v>
      </c>
    </row>
    <row r="5" spans="1:4" ht="20.25">
      <c r="A5" s="1">
        <v>400</v>
      </c>
      <c r="B5" s="2">
        <f>A5/1000000000</f>
        <v>4E-07</v>
      </c>
      <c r="C5" s="2">
        <f aca="true" t="shared" si="0" ref="C5:C19">300000000000000000/A5</f>
        <v>750000000000000</v>
      </c>
      <c r="D5" s="2">
        <f aca="true" t="shared" si="1" ref="D5:D19">6.6E-34*C5</f>
        <v>4.95E-19</v>
      </c>
    </row>
    <row r="6" spans="1:4" ht="20.25">
      <c r="A6" s="1">
        <v>430</v>
      </c>
      <c r="B6" s="2">
        <f aca="true" t="shared" si="2" ref="B6:B19">A6/1000000000</f>
        <v>4.3E-07</v>
      </c>
      <c r="C6" s="2">
        <f t="shared" si="0"/>
        <v>697674418604651.1</v>
      </c>
      <c r="D6" s="2">
        <f t="shared" si="1"/>
        <v>4.604651162790698E-19</v>
      </c>
    </row>
    <row r="7" spans="1:4" ht="20.25">
      <c r="A7" s="1">
        <v>450</v>
      </c>
      <c r="B7" s="2">
        <f t="shared" si="2"/>
        <v>4.5E-07</v>
      </c>
      <c r="C7" s="2">
        <f t="shared" si="0"/>
        <v>666666666666666.6</v>
      </c>
      <c r="D7" s="2">
        <f t="shared" si="1"/>
        <v>4.4E-19</v>
      </c>
    </row>
    <row r="8" spans="1:4" ht="20.25">
      <c r="A8" s="1">
        <v>480</v>
      </c>
      <c r="B8" s="2">
        <f t="shared" si="2"/>
        <v>4.8E-07</v>
      </c>
      <c r="C8" s="2">
        <f t="shared" si="0"/>
        <v>625000000000000</v>
      </c>
      <c r="D8" s="2">
        <f t="shared" si="1"/>
        <v>4.1249999999999997E-19</v>
      </c>
    </row>
    <row r="9" spans="1:4" ht="20.25">
      <c r="A9" s="1">
        <v>500</v>
      </c>
      <c r="B9" s="2">
        <f t="shared" si="2"/>
        <v>5E-07</v>
      </c>
      <c r="C9" s="2">
        <f t="shared" si="0"/>
        <v>600000000000000</v>
      </c>
      <c r="D9" s="2">
        <f t="shared" si="1"/>
        <v>3.96E-19</v>
      </c>
    </row>
    <row r="10" spans="1:4" ht="20.25">
      <c r="A10" s="1">
        <v>530</v>
      </c>
      <c r="B10" s="2">
        <f t="shared" si="2"/>
        <v>5.3E-07</v>
      </c>
      <c r="C10" s="2">
        <f t="shared" si="0"/>
        <v>566037735849056.6</v>
      </c>
      <c r="D10" s="2">
        <f t="shared" si="1"/>
        <v>3.7358490566037735E-19</v>
      </c>
    </row>
    <row r="11" spans="1:4" ht="20.25">
      <c r="A11" s="1">
        <v>550</v>
      </c>
      <c r="B11" s="2">
        <f t="shared" si="2"/>
        <v>5.5E-07</v>
      </c>
      <c r="C11" s="2">
        <f t="shared" si="0"/>
        <v>545454545454545.44</v>
      </c>
      <c r="D11" s="2">
        <f t="shared" si="1"/>
        <v>3.5999999999999996E-19</v>
      </c>
    </row>
    <row r="12" spans="1:4" ht="20.25">
      <c r="A12" s="1">
        <v>580</v>
      </c>
      <c r="B12" s="2">
        <f t="shared" si="2"/>
        <v>5.8E-07</v>
      </c>
      <c r="C12" s="2">
        <f t="shared" si="0"/>
        <v>517241379310344.8</v>
      </c>
      <c r="D12" s="2">
        <f t="shared" si="1"/>
        <v>3.4137931034482754E-19</v>
      </c>
    </row>
    <row r="13" spans="1:4" ht="20.25">
      <c r="A13" s="1">
        <v>600</v>
      </c>
      <c r="B13" s="2">
        <f t="shared" si="2"/>
        <v>6E-07</v>
      </c>
      <c r="C13" s="2">
        <f t="shared" si="0"/>
        <v>500000000000000</v>
      </c>
      <c r="D13" s="2">
        <f t="shared" si="1"/>
        <v>3.3E-19</v>
      </c>
    </row>
    <row r="14" spans="1:4" ht="20.25">
      <c r="A14" s="1">
        <v>630</v>
      </c>
      <c r="B14" s="2">
        <f t="shared" si="2"/>
        <v>6.3E-07</v>
      </c>
      <c r="C14" s="2">
        <f t="shared" si="0"/>
        <v>476190476190476.2</v>
      </c>
      <c r="D14" s="2">
        <f t="shared" si="1"/>
        <v>3.1428571428571425E-19</v>
      </c>
    </row>
    <row r="15" spans="1:4" ht="20.25">
      <c r="A15" s="1">
        <v>650</v>
      </c>
      <c r="B15" s="2">
        <f t="shared" si="2"/>
        <v>6.5E-07</v>
      </c>
      <c r="C15" s="2">
        <f t="shared" si="0"/>
        <v>461538461538461.56</v>
      </c>
      <c r="D15" s="2">
        <f t="shared" si="1"/>
        <v>3.046153846153846E-19</v>
      </c>
    </row>
    <row r="16" spans="1:4" ht="20.25">
      <c r="A16" s="1">
        <v>680</v>
      </c>
      <c r="B16" s="2">
        <f t="shared" si="2"/>
        <v>6.8E-07</v>
      </c>
      <c r="C16" s="2">
        <f t="shared" si="0"/>
        <v>441176470588235.3</v>
      </c>
      <c r="D16" s="2">
        <f t="shared" si="1"/>
        <v>2.911764705882353E-19</v>
      </c>
    </row>
    <row r="17" spans="1:4" ht="20.25">
      <c r="A17" s="1">
        <v>700</v>
      </c>
      <c r="B17" s="2">
        <f t="shared" si="2"/>
        <v>7E-07</v>
      </c>
      <c r="C17" s="2">
        <f t="shared" si="0"/>
        <v>428571428571428.56</v>
      </c>
      <c r="D17" s="2">
        <f t="shared" si="1"/>
        <v>2.8285714285714284E-19</v>
      </c>
    </row>
    <row r="18" spans="1:4" ht="20.25">
      <c r="A18" s="1">
        <v>730</v>
      </c>
      <c r="B18" s="2">
        <f t="shared" si="2"/>
        <v>7.3E-07</v>
      </c>
      <c r="C18" s="2">
        <f t="shared" si="0"/>
        <v>410958904109589.06</v>
      </c>
      <c r="D18" s="2">
        <f t="shared" si="1"/>
        <v>2.7123287671232875E-19</v>
      </c>
    </row>
    <row r="19" spans="1:4" ht="20.25">
      <c r="A19" s="1">
        <v>750</v>
      </c>
      <c r="B19" s="2">
        <f t="shared" si="2"/>
        <v>7.5E-07</v>
      </c>
      <c r="C19" s="2">
        <f t="shared" si="0"/>
        <v>400000000000000</v>
      </c>
      <c r="D19" s="2">
        <f t="shared" si="1"/>
        <v>2.64E-19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dyxbury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2006-11-01T17:37:28Z</cp:lastPrinted>
  <dcterms:created xsi:type="dcterms:W3CDTF">2006-11-01T17:21:37Z</dcterms:created>
  <dcterms:modified xsi:type="dcterms:W3CDTF">2006-11-02T15:14:17Z</dcterms:modified>
  <cp:category/>
  <cp:version/>
  <cp:contentType/>
  <cp:contentStatus/>
</cp:coreProperties>
</file>